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812" activeTab="0"/>
  </bookViews>
  <sheets>
    <sheet name="６号・別紙１" sheetId="1" r:id="rId1"/>
    <sheet name="６号・別紙２‐１" sheetId="2" r:id="rId2"/>
    <sheet name="６号・別紙２‐２" sheetId="3" r:id="rId3"/>
    <sheet name="６号・別紙３" sheetId="4" r:id="rId4"/>
    <sheet name="６号・別紙４" sheetId="5" r:id="rId5"/>
    <sheet name="６号・別紙５" sheetId="6" r:id="rId6"/>
    <sheet name="６号・別紙６" sheetId="7" r:id="rId7"/>
    <sheet name="７号様式" sheetId="8" r:id="rId8"/>
  </sheets>
  <definedNames>
    <definedName name="_xlnm.Print_Area" localSheetId="1">'６号・別紙２‐１'!$A$1:$D$25</definedName>
    <definedName name="_xlnm.Print_Area" localSheetId="2">'６号・別紙２‐２'!$A$1:$C$25</definedName>
    <definedName name="_xlnm.Print_Area" localSheetId="3">'６号・別紙３'!$A$1:$M$36</definedName>
    <definedName name="_xlnm.Print_Area" localSheetId="4">'６号・別紙４'!$A$1:$R$25</definedName>
  </definedNames>
  <calcPr fullCalcOnLoad="1"/>
</workbook>
</file>

<file path=xl/sharedStrings.xml><?xml version="1.0" encoding="utf-8"?>
<sst xmlns="http://schemas.openxmlformats.org/spreadsheetml/2006/main" count="224" uniqueCount="155">
  <si>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</si>
  <si>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</si>
  <si>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</si>
  <si>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</si>
  <si>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</si>
  <si>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</si>
  <si>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</si>
  <si>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</si>
  <si>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</si>
  <si>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</si>
  <si>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</si>
  <si>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</si>
  <si>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</si>
  <si>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</si>
  <si>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</si>
  <si>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</si>
  <si>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</si>
  <si>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</si>
  <si>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</si>
  <si>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</si>
  <si>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</si>
  <si>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</si>
  <si>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</si>
  <si>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</si>
  <si>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</si>
  <si>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</si>
  <si>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</si>
  <si>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</si>
  <si>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</si>
  <si>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</si>
  <si>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</si>
  <si>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</si>
  <si>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</si>
  <si>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競技団体名：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</si>
  <si>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</si>
  <si>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</si>
  <si>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</si>
  <si>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</si>
  <si>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</si>
  <si>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</si>
  <si>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</si>
  <si>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</si>
  <si>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</si>
  <si>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</si>
  <si>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</si>
  <si>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</si>
  <si>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</si>
  <si>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</si>
  <si>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</si>
  <si>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</si>
  <si>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</si>
  <si>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</si>
  <si>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</si>
  <si>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</si>
  <si>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</si>
  <si>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</si>
  <si>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</si>
  <si>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</si>
  <si>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</si>
  <si>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</si>
  <si>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</si>
  <si>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</si>
  <si>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</si>
  <si>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</si>
  <si>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</si>
  <si>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</si>
  <si>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</si>
  <si>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合　　　計</t>
  </si>
  <si>
    <t>対　　　　　　象　　　　　　事　　　　　　業　　　　　　名</t>
  </si>
  <si>
    <t>１　負担金交付対象事業名</t>
  </si>
  <si>
    <t>　事業実績報告書・収支決算書</t>
  </si>
  <si>
    <t>消耗品費</t>
  </si>
  <si>
    <t>参加
日数</t>
  </si>
  <si>
    <t>代表者の職・氏 名</t>
  </si>
  <si>
    <t>アドバイザーコーチ</t>
  </si>
  <si>
    <t>1　鉄　道　賃</t>
  </si>
  <si>
    <t>2 航空機</t>
  </si>
  <si>
    <t>4 日　当</t>
  </si>
  <si>
    <t>第６号様式</t>
  </si>
  <si>
    <t>成年男子</t>
  </si>
  <si>
    <t>１　事　業　名　　：</t>
  </si>
  <si>
    <t>２　事業の概要</t>
  </si>
  <si>
    <t>第６号様式添付</t>
  </si>
  <si>
    <t>３　事業の成果</t>
  </si>
  <si>
    <t>２　アドバイザーコーチ報告書</t>
  </si>
  <si>
    <t>成年女子</t>
  </si>
  <si>
    <t>指導者</t>
  </si>
  <si>
    <t>高校男子</t>
  </si>
  <si>
    <t>選手</t>
  </si>
  <si>
    <t>高校女子</t>
  </si>
  <si>
    <t>中学男子</t>
  </si>
  <si>
    <t>中学女子</t>
  </si>
  <si>
    <t>参加対象</t>
  </si>
  <si>
    <t>全種別</t>
  </si>
  <si>
    <t>参加者名簿　 兼　 旅費内訳表</t>
  </si>
  <si>
    <t>選手兼監督等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</si>
  <si>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</si>
  <si>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</si>
  <si>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</si>
  <si>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</si>
  <si>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</si>
  <si>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</si>
  <si>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</si>
  <si>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</si>
  <si>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</si>
  <si>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</si>
  <si>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</si>
  <si>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</si>
  <si>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</si>
  <si>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</si>
  <si>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</si>
  <si>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</si>
  <si>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</si>
  <si>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</si>
  <si>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</si>
  <si>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</si>
  <si>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</si>
  <si>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（事務担当　総務係　電話：０２４－５２１-７８９６）</t>
  </si>
  <si>
    <t>事務担当者 職・氏名</t>
  </si>
  <si>
    <t>連絡先（勤務先）</t>
  </si>
  <si>
    <t>事業毎の積算内訳</t>
  </si>
  <si>
    <t>1 ～ 4の計
支給額</t>
  </si>
  <si>
    <t>事　　　　　　　　 業　　 　　　　　　名</t>
  </si>
  <si>
    <t>期　　　　　　　　　　　　　　　　　　日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</si>
  <si>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</si>
  <si>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」を記入してください。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</si>
  <si>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のみ記入してください。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</si>
  <si>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も記入してください。</t>
    </r>
  </si>
  <si>
    <t>　公益財団法人福島県スポーツ協会長 様</t>
  </si>
  <si>
    <t>競技団体等の住所</t>
  </si>
  <si>
    <t>競技団体等の名称</t>
  </si>
  <si>
    <t>３　ロールモデルコーチ報告書</t>
  </si>
  <si>
    <t>４　事業実績報告書・収支決算書</t>
  </si>
  <si>
    <t>５　参加者名簿兼旅費内訳表</t>
  </si>
  <si>
    <t>６　報償費領収書</t>
  </si>
  <si>
    <t>７　支払証明書</t>
  </si>
  <si>
    <t>アドバイザーコーチ報告書</t>
  </si>
  <si>
    <t>ロールモデルコーチ報告書</t>
  </si>
  <si>
    <t>③ロールモデルコーチ
   招へい日</t>
  </si>
  <si>
    <t>⑤ロールモデルコーチ
   役職・氏名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</si>
  <si>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</si>
  <si>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ロールモデルコーチ</t>
  </si>
  <si>
    <t>報　償　費　領　収　書</t>
  </si>
  <si>
    <t>　　　　　　　　　　　　　　　　　　　　　　　　　　　（講師謝金等）</t>
  </si>
  <si>
    <t>８　各種領収証の写</t>
  </si>
  <si>
    <t>（注）電話料等領収証を徴しがたい経費について使用すること。</t>
  </si>
  <si>
    <t>公益財団法人福島県スポーツ協会長</t>
  </si>
  <si>
    <t>令和６年度スポーツふくしまビルドアッププロジェクト実績報告書</t>
  </si>
  <si>
    <t>国スポ強化支援事業</t>
  </si>
  <si>
    <t>令和６年度　　スポーツふくしまビルドアッププロジェクト</t>
  </si>
  <si>
    <t>国スポ強化支援</t>
  </si>
  <si>
    <t>国スポ強化支援負担金</t>
  </si>
  <si>
    <t>令和６年度福島県スポーツ選手育成事業負担金確定通知書</t>
  </si>
  <si>
    <t>　令和６年度福島県スポーツ選手育成事業負担金については、事業負担金交付要綱第１０条に基づき、</t>
  </si>
  <si>
    <r>
      <t xml:space="preserve">　令和６年 </t>
    </r>
    <r>
      <rPr>
        <sz val="10"/>
        <color indexed="9"/>
        <rFont val="ＭＳ Ｐゴシック"/>
        <family val="3"/>
      </rPr>
      <t xml:space="preserve">   </t>
    </r>
    <r>
      <rPr>
        <sz val="10"/>
        <rFont val="ＭＳ Ｐゴシック"/>
        <family val="3"/>
      </rPr>
      <t>月    日付け６福スポ協第　　　号で交付の決定を受けた下記事業については、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</si>
</sst>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185" fontId="12" fillId="0" borderId="33" xfId="49" applyNumberFormat="1" applyFont="1" applyBorder="1" applyAlignment="1">
      <alignment/>
    </xf>
    <xf numFmtId="185" fontId="12" fillId="0" borderId="19" xfId="49" applyNumberFormat="1" applyFont="1" applyBorder="1" applyAlignment="1">
      <alignment/>
    </xf>
    <xf numFmtId="185" fontId="12" fillId="0" borderId="34" xfId="49" applyNumberFormat="1" applyFont="1" applyBorder="1" applyAlignment="1">
      <alignment/>
    </xf>
    <xf numFmtId="185" fontId="12" fillId="0" borderId="28" xfId="49" applyNumberFormat="1" applyFont="1" applyBorder="1" applyAlignment="1">
      <alignment/>
    </xf>
    <xf numFmtId="185" fontId="12" fillId="0" borderId="22" xfId="49" applyNumberFormat="1" applyFont="1" applyBorder="1" applyAlignment="1">
      <alignment/>
    </xf>
    <xf numFmtId="185" fontId="12" fillId="0" borderId="29" xfId="49" applyNumberFormat="1" applyFont="1" applyBorder="1" applyAlignment="1">
      <alignment/>
    </xf>
    <xf numFmtId="185" fontId="12" fillId="0" borderId="35" xfId="49" applyNumberFormat="1" applyFont="1" applyBorder="1" applyAlignment="1">
      <alignment/>
    </xf>
    <xf numFmtId="185" fontId="12" fillId="0" borderId="36" xfId="49" applyNumberFormat="1" applyFont="1" applyBorder="1" applyAlignment="1">
      <alignment/>
    </xf>
    <xf numFmtId="185" fontId="12" fillId="0" borderId="37" xfId="49" applyNumberFormat="1" applyFont="1" applyBorder="1" applyAlignment="1">
      <alignment/>
    </xf>
    <xf numFmtId="185" fontId="12" fillId="33" borderId="38" xfId="49" applyNumberFormat="1" applyFont="1" applyFill="1" applyBorder="1" applyAlignment="1">
      <alignment/>
    </xf>
    <xf numFmtId="185" fontId="12" fillId="33" borderId="39" xfId="49" applyNumberFormat="1" applyFont="1" applyFill="1" applyBorder="1" applyAlignment="1">
      <alignment/>
    </xf>
    <xf numFmtId="185" fontId="12" fillId="33" borderId="40" xfId="49" applyNumberFormat="1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85" fontId="12" fillId="33" borderId="29" xfId="49" applyNumberFormat="1" applyFont="1" applyFill="1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12" fillId="33" borderId="31" xfId="49" applyNumberFormat="1" applyFont="1" applyFill="1" applyBorder="1" applyAlignment="1">
      <alignment/>
    </xf>
    <xf numFmtId="185" fontId="12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10" fillId="0" borderId="0" xfId="0" applyFont="1" applyBorder="1" applyAlignment="1">
      <alignment horizontal="justify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86" fontId="12" fillId="0" borderId="64" xfId="0" applyNumberFormat="1" applyFont="1" applyBorder="1" applyAlignment="1">
      <alignment horizontal="center"/>
    </xf>
    <xf numFmtId="186" fontId="12" fillId="0" borderId="65" xfId="0" applyNumberFormat="1" applyFont="1" applyBorder="1" applyAlignment="1">
      <alignment horizontal="center"/>
    </xf>
    <xf numFmtId="186" fontId="12" fillId="0" borderId="66" xfId="0" applyNumberFormat="1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/>
    </xf>
    <xf numFmtId="186" fontId="12" fillId="0" borderId="22" xfId="0" applyNumberFormat="1" applyFont="1" applyBorder="1" applyAlignment="1">
      <alignment horizontal="center" vertical="center"/>
    </xf>
    <xf numFmtId="186" fontId="12" fillId="0" borderId="61" xfId="0" applyNumberFormat="1" applyFont="1" applyBorder="1" applyAlignment="1">
      <alignment horizontal="center"/>
    </xf>
    <xf numFmtId="186" fontId="12" fillId="0" borderId="62" xfId="0" applyNumberFormat="1" applyFont="1" applyBorder="1" applyAlignment="1">
      <alignment horizontal="center"/>
    </xf>
    <xf numFmtId="186" fontId="12" fillId="0" borderId="63" xfId="0" applyNumberFormat="1" applyFont="1" applyBorder="1" applyAlignment="1">
      <alignment horizontal="center"/>
    </xf>
    <xf numFmtId="186" fontId="12" fillId="0" borderId="71" xfId="0" applyNumberFormat="1" applyFont="1" applyBorder="1" applyAlignment="1">
      <alignment horizontal="center"/>
    </xf>
    <xf numFmtId="186" fontId="12" fillId="0" borderId="72" xfId="0" applyNumberFormat="1" applyFont="1" applyBorder="1" applyAlignment="1">
      <alignment horizontal="center"/>
    </xf>
    <xf numFmtId="186" fontId="12" fillId="0" borderId="73" xfId="0" applyNumberFormat="1" applyFont="1" applyBorder="1" applyAlignment="1">
      <alignment horizontal="center"/>
    </xf>
    <xf numFmtId="0" fontId="12" fillId="0" borderId="74" xfId="0" applyFont="1" applyBorder="1" applyAlignment="1">
      <alignment horizontal="distributed" vertical="center" shrinkToFit="1"/>
    </xf>
    <xf numFmtId="0" fontId="12" fillId="0" borderId="75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0" fontId="12" fillId="0" borderId="19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 shrinkToFit="1"/>
    </xf>
    <xf numFmtId="0" fontId="12" fillId="0" borderId="8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shrinkToFit="1"/>
    </xf>
    <xf numFmtId="185" fontId="0" fillId="0" borderId="67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185" fontId="0" fillId="0" borderId="81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82" xfId="0" applyBorder="1" applyAlignment="1" applyProtection="1">
      <alignment horizontal="center" shrinkToFit="1"/>
      <protection locked="0"/>
    </xf>
    <xf numFmtId="0" fontId="0" fillId="0" borderId="83" xfId="0" applyBorder="1" applyAlignment="1" applyProtection="1">
      <alignment horizontal="center" shrinkToFit="1"/>
      <protection locked="0"/>
    </xf>
    <xf numFmtId="185" fontId="0" fillId="33" borderId="76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0" fontId="3" fillId="34" borderId="84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85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4" borderId="89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90" xfId="0" applyFill="1" applyBorder="1" applyAlignment="1" applyProtection="1">
      <alignment horizontal="left" vertical="center" textRotation="255" shrinkToFit="1"/>
      <protection locked="0"/>
    </xf>
    <xf numFmtId="0" fontId="0" fillId="34" borderId="91" xfId="0" applyFill="1" applyBorder="1" applyAlignment="1" applyProtection="1">
      <alignment horizontal="left" vertical="center" textRotation="255" shrinkToFit="1"/>
      <protection locked="0"/>
    </xf>
    <xf numFmtId="0" fontId="0" fillId="34" borderId="92" xfId="0" applyFill="1" applyBorder="1" applyAlignment="1" applyProtection="1">
      <alignment horizontal="center" vertical="center" shrinkToFit="1"/>
      <protection locked="0"/>
    </xf>
    <xf numFmtId="0" fontId="0" fillId="34" borderId="89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93" xfId="0" applyFill="1" applyBorder="1" applyAlignment="1" applyProtection="1">
      <alignment horizontal="center" vertical="center" wrapText="1" shrinkToFit="1"/>
      <protection locked="0"/>
    </xf>
    <xf numFmtId="0" fontId="0" fillId="34" borderId="94" xfId="0" applyFill="1" applyBorder="1" applyAlignment="1" applyProtection="1">
      <alignment horizontal="center" vertical="center" shrinkToFit="1"/>
      <protection locked="0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179" fontId="0" fillId="0" borderId="95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shrinkToFit="1"/>
    </xf>
    <xf numFmtId="0" fontId="0" fillId="0" borderId="100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1" xfId="0" applyNumberFormat="1" applyBorder="1" applyAlignment="1">
      <alignment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86000"/>
          <a:ext cx="495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10</xdr:col>
      <xdr:colOff>638175</xdr:colOff>
      <xdr:row>1</xdr:row>
      <xdr:rowOff>276225</xdr:rowOff>
    </xdr:to>
    <xdr:sp>
      <xdr:nvSpPr>
        <xdr:cNvPr id="2" name="Rectangle 9"/>
        <xdr:cNvSpPr>
          <a:spLocks/>
        </xdr:cNvSpPr>
      </xdr:nvSpPr>
      <xdr:spPr>
        <a:xfrm>
          <a:off x="5648325" y="2286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66675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286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66675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286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67850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7632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2392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8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9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0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8868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47875"/>
          <a:ext cx="485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2</v>
      </c>
      <c r="K2" s="4"/>
    </row>
    <row r="3" ht="13.5" customHeight="1"/>
    <row r="6" ht="13.5">
      <c r="J6" t="s">
        <v>104</v>
      </c>
    </row>
    <row r="7" ht="27" customHeight="1"/>
    <row r="8" ht="13.5">
      <c r="B8" t="s">
        <v>128</v>
      </c>
    </row>
    <row r="9" ht="27" customHeight="1"/>
    <row r="10" spans="6:10" ht="13.5">
      <c r="F10" s="124" t="s">
        <v>129</v>
      </c>
      <c r="G10" s="124"/>
      <c r="H10" s="125"/>
      <c r="I10" s="125"/>
      <c r="J10" s="125"/>
    </row>
    <row r="11" spans="6:10" ht="13.5">
      <c r="F11" s="124" t="s">
        <v>130</v>
      </c>
      <c r="G11" s="124"/>
      <c r="H11" s="125"/>
      <c r="I11" s="125"/>
      <c r="J11" s="125"/>
    </row>
    <row r="12" spans="6:10" ht="13.5">
      <c r="F12" s="124" t="s">
        <v>73</v>
      </c>
      <c r="G12" s="124"/>
      <c r="H12" s="125"/>
      <c r="I12" s="125"/>
      <c r="J12" s="125"/>
    </row>
    <row r="14" ht="27" customHeight="1"/>
    <row r="15" spans="3:10" ht="13.5">
      <c r="C15" s="115" t="s">
        <v>147</v>
      </c>
      <c r="D15" s="115"/>
      <c r="E15" s="115"/>
      <c r="F15" s="115"/>
      <c r="G15" s="115"/>
      <c r="H15" s="115"/>
      <c r="I15" s="115"/>
      <c r="J15" s="115"/>
    </row>
    <row r="16" ht="21" customHeight="1"/>
    <row r="17" spans="2:11" ht="13.5">
      <c r="B17" s="116" t="s">
        <v>154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3.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3.5">
      <c r="B19" s="52" t="s">
        <v>0</v>
      </c>
      <c r="C19" s="52"/>
      <c r="D19" s="52"/>
      <c r="E19" s="52"/>
      <c r="F19" s="52"/>
      <c r="G19" s="52"/>
      <c r="H19" s="52"/>
      <c r="I19" s="52"/>
      <c r="J19" s="52"/>
      <c r="K19" s="52"/>
    </row>
    <row r="21" ht="13.5">
      <c r="G21" t="s">
        <v>1</v>
      </c>
    </row>
    <row r="23" ht="13.5">
      <c r="B23" t="s">
        <v>69</v>
      </c>
    </row>
    <row r="24" ht="6.75" customHeight="1" thickBot="1"/>
    <row r="25" spans="3:10" ht="30" customHeight="1">
      <c r="C25" s="117" t="s">
        <v>68</v>
      </c>
      <c r="D25" s="118"/>
      <c r="E25" s="118"/>
      <c r="F25" s="118"/>
      <c r="G25" s="118"/>
      <c r="H25" s="118"/>
      <c r="I25" s="118"/>
      <c r="J25" s="119"/>
    </row>
    <row r="26" spans="3:10" ht="30" customHeight="1" thickBot="1">
      <c r="C26" s="120" t="s">
        <v>148</v>
      </c>
      <c r="D26" s="121"/>
      <c r="E26" s="121"/>
      <c r="F26" s="121"/>
      <c r="G26" s="121"/>
      <c r="H26" s="122"/>
      <c r="I26" s="122"/>
      <c r="J26" s="123"/>
    </row>
    <row r="27" ht="6" customHeight="1"/>
    <row r="29" spans="2:7" ht="13.5">
      <c r="B29" t="s">
        <v>84</v>
      </c>
      <c r="G29" t="s">
        <v>3</v>
      </c>
    </row>
    <row r="31" spans="2:7" ht="13.5">
      <c r="B31" t="s">
        <v>131</v>
      </c>
      <c r="G31" t="s">
        <v>3</v>
      </c>
    </row>
    <row r="33" spans="2:7" ht="13.5">
      <c r="B33" t="s">
        <v>132</v>
      </c>
      <c r="G33" t="s">
        <v>3</v>
      </c>
    </row>
    <row r="35" spans="2:7" ht="13.5">
      <c r="B35" t="s">
        <v>133</v>
      </c>
      <c r="G35" t="s">
        <v>3</v>
      </c>
    </row>
    <row r="37" spans="2:7" ht="13.5">
      <c r="B37" t="s">
        <v>134</v>
      </c>
      <c r="G37" t="s">
        <v>3</v>
      </c>
    </row>
    <row r="39" spans="2:7" ht="13.5">
      <c r="B39" t="s">
        <v>135</v>
      </c>
      <c r="G39" t="s">
        <v>3</v>
      </c>
    </row>
    <row r="41" ht="13.5">
      <c r="B41" t="s">
        <v>144</v>
      </c>
    </row>
    <row r="50" spans="3:11" ht="19.5" customHeight="1">
      <c r="C50" s="2" t="s">
        <v>118</v>
      </c>
      <c r="D50" s="2"/>
      <c r="E50" s="2"/>
      <c r="F50" s="114"/>
      <c r="G50" s="114"/>
      <c r="H50" s="114"/>
      <c r="I50" s="114"/>
      <c r="J50" s="114"/>
      <c r="K50" s="114"/>
    </row>
    <row r="52" spans="3:11" ht="19.5" customHeight="1">
      <c r="C52" s="2" t="s">
        <v>119</v>
      </c>
      <c r="D52" s="2"/>
      <c r="E52" s="86"/>
      <c r="F52" s="114"/>
      <c r="G52" s="114"/>
      <c r="H52" s="114"/>
      <c r="I52" s="2" t="s">
        <v>4</v>
      </c>
      <c r="J52" s="114"/>
      <c r="K52" s="114"/>
    </row>
  </sheetData>
  <sheetProtection/>
  <mergeCells count="13">
    <mergeCell ref="F10:G10"/>
    <mergeCell ref="F11:G11"/>
    <mergeCell ref="F12:G12"/>
    <mergeCell ref="H10:J10"/>
    <mergeCell ref="H11:J11"/>
    <mergeCell ref="H12:J12"/>
    <mergeCell ref="F50:K50"/>
    <mergeCell ref="F52:H52"/>
    <mergeCell ref="J52:K52"/>
    <mergeCell ref="C15:J15"/>
    <mergeCell ref="B17:K17"/>
    <mergeCell ref="C25:J25"/>
    <mergeCell ref="C26:J2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7" sqref="C7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82</v>
      </c>
      <c r="B2" s="34"/>
      <c r="C2" s="34"/>
    </row>
    <row r="3" ht="13.5">
      <c r="A3" s="35"/>
    </row>
    <row r="4" spans="1:10" ht="21.75" customHeight="1">
      <c r="A4" s="129" t="s">
        <v>136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3.5">
      <c r="A6" s="35"/>
    </row>
    <row r="7" spans="1:10" s="33" customFormat="1" ht="17.25">
      <c r="A7" s="34" t="s">
        <v>80</v>
      </c>
      <c r="B7" s="34"/>
      <c r="C7" s="38" t="s">
        <v>148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81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96</v>
      </c>
      <c r="C13" s="41"/>
    </row>
    <row r="14" spans="1:3" s="33" customFormat="1" ht="36" customHeight="1">
      <c r="A14" s="132"/>
      <c r="B14" s="41" t="s">
        <v>97</v>
      </c>
      <c r="C14" s="42"/>
    </row>
    <row r="15" spans="1:3" s="33" customFormat="1" ht="36" customHeight="1">
      <c r="A15" s="132"/>
      <c r="B15" s="43" t="s">
        <v>98</v>
      </c>
      <c r="C15" s="42"/>
    </row>
    <row r="16" spans="1:3" s="33" customFormat="1" ht="36" customHeight="1">
      <c r="A16" s="132"/>
      <c r="B16" s="41" t="s">
        <v>99</v>
      </c>
      <c r="C16" s="42"/>
    </row>
    <row r="17" spans="1:3" s="33" customFormat="1" ht="36" customHeight="1">
      <c r="A17" s="132"/>
      <c r="B17" s="43" t="s">
        <v>100</v>
      </c>
      <c r="C17" s="42"/>
    </row>
    <row r="18" spans="1:3" s="33" customFormat="1" ht="170.25" customHeight="1">
      <c r="A18" s="132"/>
      <c r="B18" s="44" t="s">
        <v>101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83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3.5">
      <c r="A26" s="50"/>
      <c r="B26" s="46"/>
      <c r="C26" s="50"/>
      <c r="D26" s="49"/>
    </row>
    <row r="27" ht="13.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7" sqref="C7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82</v>
      </c>
      <c r="B2" s="34"/>
      <c r="C2" s="34"/>
    </row>
    <row r="3" ht="13.5">
      <c r="A3" s="35"/>
    </row>
    <row r="4" spans="1:10" ht="21.75" customHeight="1">
      <c r="A4" s="129" t="s">
        <v>137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3.5">
      <c r="A6" s="35"/>
    </row>
    <row r="7" spans="1:10" s="33" customFormat="1" ht="17.25">
      <c r="A7" s="34" t="s">
        <v>80</v>
      </c>
      <c r="B7" s="34"/>
      <c r="C7" s="38" t="s">
        <v>148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81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96</v>
      </c>
      <c r="C13" s="41"/>
    </row>
    <row r="14" spans="1:3" s="33" customFormat="1" ht="36" customHeight="1">
      <c r="A14" s="132"/>
      <c r="B14" s="41" t="s">
        <v>97</v>
      </c>
      <c r="C14" s="42"/>
    </row>
    <row r="15" spans="1:3" s="33" customFormat="1" ht="36" customHeight="1">
      <c r="A15" s="132"/>
      <c r="B15" s="43" t="s">
        <v>138</v>
      </c>
      <c r="C15" s="42"/>
    </row>
    <row r="16" spans="1:3" s="33" customFormat="1" ht="36" customHeight="1">
      <c r="A16" s="132"/>
      <c r="B16" s="41" t="s">
        <v>99</v>
      </c>
      <c r="C16" s="42"/>
    </row>
    <row r="17" spans="1:3" s="33" customFormat="1" ht="36" customHeight="1">
      <c r="A17" s="132"/>
      <c r="B17" s="43" t="s">
        <v>139</v>
      </c>
      <c r="C17" s="42"/>
    </row>
    <row r="18" spans="1:3" s="33" customFormat="1" ht="170.25" customHeight="1">
      <c r="A18" s="132"/>
      <c r="B18" s="44" t="s">
        <v>101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83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3.5">
      <c r="A26" s="50"/>
      <c r="B26" s="46"/>
      <c r="C26" s="50"/>
      <c r="D26" s="49"/>
    </row>
    <row r="27" ht="13.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showZeros="0" view="pageBreakPreview" zoomScaleSheetLayoutView="100" workbookViewId="0" topLeftCell="A1">
      <selection activeCell="C20" sqref="C20:D20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78</v>
      </c>
      <c r="E2" s="149" t="s">
        <v>149</v>
      </c>
      <c r="F2" s="149"/>
      <c r="G2" s="149"/>
      <c r="H2" s="149"/>
      <c r="I2" s="149"/>
      <c r="J2" s="149"/>
      <c r="K2" s="149"/>
    </row>
    <row r="3" spans="5:11" s="23" customFormat="1" ht="19.5" customHeight="1">
      <c r="E3" s="145" t="s">
        <v>150</v>
      </c>
      <c r="F3" s="145"/>
      <c r="G3" s="145"/>
      <c r="H3" s="140" t="s">
        <v>70</v>
      </c>
      <c r="I3" s="140"/>
      <c r="J3" s="140"/>
      <c r="K3" s="140"/>
    </row>
    <row r="5" spans="11:13" ht="13.5">
      <c r="K5" s="3" t="s">
        <v>33</v>
      </c>
      <c r="L5" s="163"/>
      <c r="M5" s="163"/>
    </row>
    <row r="6" ht="6" customHeight="1" thickBot="1"/>
    <row r="7" spans="2:13" ht="14.25" customHeight="1">
      <c r="B7" s="153" t="s">
        <v>122</v>
      </c>
      <c r="C7" s="154"/>
      <c r="D7" s="154"/>
      <c r="E7" s="154"/>
      <c r="F7" s="154"/>
      <c r="G7" s="155"/>
      <c r="H7" s="54"/>
      <c r="I7" s="55"/>
      <c r="J7" s="55"/>
      <c r="K7" s="55"/>
      <c r="L7" s="56"/>
      <c r="M7" s="57"/>
    </row>
    <row r="8" spans="2:13" ht="14.25" customHeight="1">
      <c r="B8" s="156" t="s">
        <v>123</v>
      </c>
      <c r="C8" s="157"/>
      <c r="D8" s="157"/>
      <c r="E8" s="157"/>
      <c r="F8" s="157"/>
      <c r="G8" s="158"/>
      <c r="H8" s="58"/>
      <c r="I8" s="59"/>
      <c r="J8" s="59"/>
      <c r="K8" s="59"/>
      <c r="L8" s="60"/>
      <c r="M8" s="61"/>
    </row>
    <row r="9" spans="2:13" ht="14.25" customHeight="1" thickBot="1">
      <c r="B9" s="146" t="s">
        <v>124</v>
      </c>
      <c r="C9" s="147"/>
      <c r="D9" s="147"/>
      <c r="E9" s="147"/>
      <c r="F9" s="147"/>
      <c r="G9" s="148"/>
      <c r="H9" s="62"/>
      <c r="I9" s="63"/>
      <c r="J9" s="63"/>
      <c r="K9" s="63"/>
      <c r="L9" s="63"/>
      <c r="M9" s="64"/>
    </row>
    <row r="10" spans="2:13" ht="14.25" customHeight="1">
      <c r="B10" s="134" t="s">
        <v>5</v>
      </c>
      <c r="C10" s="135"/>
      <c r="D10" s="150" t="s">
        <v>140</v>
      </c>
      <c r="E10" s="151"/>
      <c r="F10" s="143" t="s">
        <v>9</v>
      </c>
      <c r="G10" s="144"/>
      <c r="H10" s="65"/>
      <c r="I10" s="66"/>
      <c r="J10" s="66"/>
      <c r="K10" s="66"/>
      <c r="L10" s="66"/>
      <c r="M10" s="67"/>
    </row>
    <row r="11" spans="2:13" ht="14.25" customHeight="1">
      <c r="B11" s="136"/>
      <c r="C11" s="137"/>
      <c r="D11" s="152"/>
      <c r="E11" s="152"/>
      <c r="F11" s="141" t="s">
        <v>10</v>
      </c>
      <c r="G11" s="142"/>
      <c r="H11" s="68"/>
      <c r="I11" s="69"/>
      <c r="J11" s="69"/>
      <c r="K11" s="69"/>
      <c r="L11" s="69"/>
      <c r="M11" s="70"/>
    </row>
    <row r="12" spans="2:13" ht="14.25" customHeight="1">
      <c r="B12" s="136"/>
      <c r="C12" s="137"/>
      <c r="D12" s="137" t="s">
        <v>6</v>
      </c>
      <c r="E12" s="137"/>
      <c r="F12" s="141" t="s">
        <v>11</v>
      </c>
      <c r="G12" s="142"/>
      <c r="H12" s="68"/>
      <c r="I12" s="69"/>
      <c r="J12" s="69"/>
      <c r="K12" s="69"/>
      <c r="L12" s="69"/>
      <c r="M12" s="70"/>
    </row>
    <row r="13" spans="2:13" ht="14.25" customHeight="1">
      <c r="B13" s="136"/>
      <c r="C13" s="137"/>
      <c r="D13" s="137"/>
      <c r="E13" s="137"/>
      <c r="F13" s="141" t="s">
        <v>12</v>
      </c>
      <c r="G13" s="142"/>
      <c r="H13" s="68"/>
      <c r="I13" s="69"/>
      <c r="J13" s="69"/>
      <c r="K13" s="69"/>
      <c r="L13" s="69"/>
      <c r="M13" s="70"/>
    </row>
    <row r="14" spans="2:13" ht="14.25" customHeight="1">
      <c r="B14" s="136"/>
      <c r="C14" s="137"/>
      <c r="D14" s="137" t="s">
        <v>7</v>
      </c>
      <c r="E14" s="137"/>
      <c r="F14" s="141" t="s">
        <v>11</v>
      </c>
      <c r="G14" s="142"/>
      <c r="H14" s="65"/>
      <c r="I14" s="66"/>
      <c r="J14" s="66"/>
      <c r="K14" s="66"/>
      <c r="L14" s="66"/>
      <c r="M14" s="67"/>
    </row>
    <row r="15" spans="2:13" ht="14.25" customHeight="1">
      <c r="B15" s="136"/>
      <c r="C15" s="137"/>
      <c r="D15" s="137"/>
      <c r="E15" s="137"/>
      <c r="F15" s="141" t="s">
        <v>12</v>
      </c>
      <c r="G15" s="142"/>
      <c r="H15" s="68"/>
      <c r="I15" s="69"/>
      <c r="J15" s="69"/>
      <c r="K15" s="69"/>
      <c r="L15" s="69"/>
      <c r="M15" s="70"/>
    </row>
    <row r="16" spans="2:13" ht="14.25" customHeight="1">
      <c r="B16" s="136"/>
      <c r="C16" s="137"/>
      <c r="D16" s="137" t="s">
        <v>8</v>
      </c>
      <c r="E16" s="137"/>
      <c r="F16" s="141" t="s">
        <v>11</v>
      </c>
      <c r="G16" s="142"/>
      <c r="H16" s="68"/>
      <c r="I16" s="69"/>
      <c r="J16" s="69"/>
      <c r="K16" s="69"/>
      <c r="L16" s="69"/>
      <c r="M16" s="70"/>
    </row>
    <row r="17" spans="2:13" ht="14.25" customHeight="1">
      <c r="B17" s="136"/>
      <c r="C17" s="137"/>
      <c r="D17" s="137"/>
      <c r="E17" s="137"/>
      <c r="F17" s="141" t="s">
        <v>12</v>
      </c>
      <c r="G17" s="142"/>
      <c r="H17" s="71"/>
      <c r="I17" s="72"/>
      <c r="J17" s="72"/>
      <c r="K17" s="72"/>
      <c r="L17" s="72"/>
      <c r="M17" s="73"/>
    </row>
    <row r="18" spans="2:13" ht="14.25" customHeight="1" thickBot="1">
      <c r="B18" s="138"/>
      <c r="C18" s="139"/>
      <c r="D18" s="171" t="s">
        <v>19</v>
      </c>
      <c r="E18" s="172"/>
      <c r="F18" s="172"/>
      <c r="G18" s="173"/>
      <c r="H18" s="74">
        <f aca="true" t="shared" si="0" ref="H18:M18">SUM(H10:H17)</f>
        <v>0</v>
      </c>
      <c r="I18" s="75">
        <f t="shared" si="0"/>
        <v>0</v>
      </c>
      <c r="J18" s="75">
        <f t="shared" si="0"/>
        <v>0</v>
      </c>
      <c r="K18" s="75">
        <f t="shared" si="0"/>
        <v>0</v>
      </c>
      <c r="L18" s="75">
        <f t="shared" si="0"/>
        <v>0</v>
      </c>
      <c r="M18" s="76">
        <f t="shared" si="0"/>
        <v>0</v>
      </c>
    </row>
    <row r="19" spans="2:13" ht="14.25" customHeight="1" thickTop="1">
      <c r="B19" s="174" t="s">
        <v>16</v>
      </c>
      <c r="C19" s="175"/>
      <c r="D19" s="176"/>
      <c r="E19" s="77" t="s">
        <v>17</v>
      </c>
      <c r="F19" s="77" t="s">
        <v>29</v>
      </c>
      <c r="G19" s="78" t="s">
        <v>30</v>
      </c>
      <c r="H19" s="165" t="s">
        <v>120</v>
      </c>
      <c r="I19" s="166"/>
      <c r="J19" s="166"/>
      <c r="K19" s="166"/>
      <c r="L19" s="166"/>
      <c r="M19" s="167"/>
    </row>
    <row r="20" spans="2:13" ht="14.25" customHeight="1">
      <c r="B20" s="179" t="s">
        <v>13</v>
      </c>
      <c r="C20" s="182" t="s">
        <v>151</v>
      </c>
      <c r="D20" s="182"/>
      <c r="E20" s="69"/>
      <c r="F20" s="69"/>
      <c r="G20" s="79">
        <f>(F20-E20)</f>
        <v>0</v>
      </c>
      <c r="H20" s="165"/>
      <c r="I20" s="166"/>
      <c r="J20" s="166"/>
      <c r="K20" s="166"/>
      <c r="L20" s="166"/>
      <c r="M20" s="167"/>
    </row>
    <row r="21" spans="2:13" ht="14.25" customHeight="1">
      <c r="B21" s="180"/>
      <c r="C21" s="177" t="s">
        <v>18</v>
      </c>
      <c r="D21" s="177"/>
      <c r="E21" s="69"/>
      <c r="F21" s="69"/>
      <c r="G21" s="79">
        <f>(F21-E21)</f>
        <v>0</v>
      </c>
      <c r="H21" s="165"/>
      <c r="I21" s="166"/>
      <c r="J21" s="166"/>
      <c r="K21" s="166"/>
      <c r="L21" s="166"/>
      <c r="M21" s="167"/>
    </row>
    <row r="22" spans="2:13" ht="14.25" customHeight="1">
      <c r="B22" s="180"/>
      <c r="C22" s="177" t="s">
        <v>40</v>
      </c>
      <c r="D22" s="177"/>
      <c r="E22" s="69"/>
      <c r="F22" s="69"/>
      <c r="G22" s="79">
        <f>(F22-E22)</f>
        <v>0</v>
      </c>
      <c r="H22" s="165"/>
      <c r="I22" s="166"/>
      <c r="J22" s="166"/>
      <c r="K22" s="166"/>
      <c r="L22" s="166"/>
      <c r="M22" s="167"/>
    </row>
    <row r="23" spans="2:13" ht="14.25" customHeight="1" thickBot="1">
      <c r="B23" s="181"/>
      <c r="C23" s="159" t="s">
        <v>19</v>
      </c>
      <c r="D23" s="160"/>
      <c r="E23" s="82">
        <f>SUM(E20:E22)</f>
        <v>0</v>
      </c>
      <c r="F23" s="82">
        <f>SUM(F20:F22)</f>
        <v>0</v>
      </c>
      <c r="G23" s="83">
        <f>SUM(G20:G22)</f>
        <v>0</v>
      </c>
      <c r="H23" s="168"/>
      <c r="I23" s="169"/>
      <c r="J23" s="169"/>
      <c r="K23" s="169"/>
      <c r="L23" s="169"/>
      <c r="M23" s="170"/>
    </row>
    <row r="24" spans="2:13" ht="14.25" customHeight="1">
      <c r="B24" s="80"/>
      <c r="C24" s="164" t="s">
        <v>20</v>
      </c>
      <c r="D24" s="164"/>
      <c r="E24" s="66"/>
      <c r="F24" s="66">
        <f>SUM(H24:M24)</f>
        <v>0</v>
      </c>
      <c r="G24" s="79">
        <f>(F24-E24)</f>
        <v>0</v>
      </c>
      <c r="H24" s="66"/>
      <c r="I24" s="66"/>
      <c r="J24" s="66"/>
      <c r="K24" s="66"/>
      <c r="L24" s="66"/>
      <c r="M24" s="67"/>
    </row>
    <row r="25" spans="2:13" ht="14.25" customHeight="1">
      <c r="B25" s="80"/>
      <c r="C25" s="162" t="s">
        <v>105</v>
      </c>
      <c r="D25" s="162"/>
      <c r="E25" s="66"/>
      <c r="F25" s="66">
        <f>SUM(H25:M25)</f>
        <v>0</v>
      </c>
      <c r="G25" s="79">
        <f>(F25-E25)</f>
        <v>0</v>
      </c>
      <c r="H25" s="69"/>
      <c r="I25" s="69"/>
      <c r="J25" s="69"/>
      <c r="K25" s="69"/>
      <c r="L25" s="69"/>
      <c r="M25" s="70"/>
    </row>
    <row r="26" spans="2:13" ht="14.25" customHeight="1">
      <c r="B26" s="80" t="s">
        <v>14</v>
      </c>
      <c r="C26" s="161" t="s">
        <v>21</v>
      </c>
      <c r="D26" s="161"/>
      <c r="E26" s="66"/>
      <c r="F26" s="66">
        <f>SUM(H26:M26)</f>
        <v>0</v>
      </c>
      <c r="G26" s="79">
        <f aca="true" t="shared" si="1" ref="G26:G34">(F26-E26)</f>
        <v>0</v>
      </c>
      <c r="H26" s="69"/>
      <c r="I26" s="69"/>
      <c r="J26" s="69"/>
      <c r="K26" s="69"/>
      <c r="L26" s="69"/>
      <c r="M26" s="70"/>
    </row>
    <row r="27" spans="2:13" ht="14.25" customHeight="1">
      <c r="B27" s="80"/>
      <c r="C27" s="161" t="s">
        <v>71</v>
      </c>
      <c r="D27" s="161"/>
      <c r="E27" s="66"/>
      <c r="F27" s="66">
        <f aca="true" t="shared" si="2" ref="F27:F34">SUM(H27:M27)</f>
        <v>0</v>
      </c>
      <c r="G27" s="79">
        <f t="shared" si="1"/>
        <v>0</v>
      </c>
      <c r="H27" s="69"/>
      <c r="I27" s="69"/>
      <c r="J27" s="69"/>
      <c r="K27" s="69"/>
      <c r="L27" s="69"/>
      <c r="M27" s="70"/>
    </row>
    <row r="28" spans="2:13" ht="14.25" customHeight="1">
      <c r="B28" s="80"/>
      <c r="C28" s="161" t="s">
        <v>22</v>
      </c>
      <c r="D28" s="161"/>
      <c r="E28" s="66"/>
      <c r="F28" s="66">
        <f t="shared" si="2"/>
        <v>0</v>
      </c>
      <c r="G28" s="79">
        <f t="shared" si="1"/>
        <v>0</v>
      </c>
      <c r="H28" s="66"/>
      <c r="I28" s="66"/>
      <c r="J28" s="66"/>
      <c r="K28" s="66"/>
      <c r="L28" s="66"/>
      <c r="M28" s="67"/>
    </row>
    <row r="29" spans="2:13" ht="14.25" customHeight="1">
      <c r="B29" s="80"/>
      <c r="C29" s="161" t="s">
        <v>23</v>
      </c>
      <c r="D29" s="161"/>
      <c r="E29" s="66"/>
      <c r="F29" s="66">
        <f t="shared" si="2"/>
        <v>0</v>
      </c>
      <c r="G29" s="79">
        <f t="shared" si="1"/>
        <v>0</v>
      </c>
      <c r="H29" s="69"/>
      <c r="I29" s="69"/>
      <c r="J29" s="69"/>
      <c r="K29" s="69"/>
      <c r="L29" s="69"/>
      <c r="M29" s="70"/>
    </row>
    <row r="30" spans="2:13" ht="14.25" customHeight="1">
      <c r="B30" s="80"/>
      <c r="C30" s="161" t="s">
        <v>24</v>
      </c>
      <c r="D30" s="161"/>
      <c r="E30" s="66"/>
      <c r="F30" s="66">
        <f t="shared" si="2"/>
        <v>0</v>
      </c>
      <c r="G30" s="79">
        <f t="shared" si="1"/>
        <v>0</v>
      </c>
      <c r="H30" s="66"/>
      <c r="I30" s="66"/>
      <c r="J30" s="66"/>
      <c r="K30" s="66"/>
      <c r="L30" s="66"/>
      <c r="M30" s="67"/>
    </row>
    <row r="31" spans="2:13" ht="14.25" customHeight="1">
      <c r="B31" s="80"/>
      <c r="C31" s="161" t="s">
        <v>25</v>
      </c>
      <c r="D31" s="161"/>
      <c r="E31" s="66"/>
      <c r="F31" s="66">
        <f t="shared" si="2"/>
        <v>0</v>
      </c>
      <c r="G31" s="79">
        <f t="shared" si="1"/>
        <v>0</v>
      </c>
      <c r="H31" s="69"/>
      <c r="I31" s="69"/>
      <c r="J31" s="69"/>
      <c r="K31" s="69"/>
      <c r="L31" s="69"/>
      <c r="M31" s="70"/>
    </row>
    <row r="32" spans="2:13" ht="14.25" customHeight="1">
      <c r="B32" s="80"/>
      <c r="C32" s="161" t="s">
        <v>26</v>
      </c>
      <c r="D32" s="161"/>
      <c r="E32" s="66"/>
      <c r="F32" s="66">
        <f t="shared" si="2"/>
        <v>0</v>
      </c>
      <c r="G32" s="79">
        <f t="shared" si="1"/>
        <v>0</v>
      </c>
      <c r="H32" s="69"/>
      <c r="I32" s="69"/>
      <c r="J32" s="69"/>
      <c r="K32" s="69"/>
      <c r="L32" s="69"/>
      <c r="M32" s="70"/>
    </row>
    <row r="33" spans="2:13" ht="14.25" customHeight="1">
      <c r="B33" s="80" t="s">
        <v>15</v>
      </c>
      <c r="C33" s="161" t="s">
        <v>27</v>
      </c>
      <c r="D33" s="161"/>
      <c r="E33" s="66"/>
      <c r="F33" s="66">
        <f t="shared" si="2"/>
        <v>0</v>
      </c>
      <c r="G33" s="79">
        <f t="shared" si="1"/>
        <v>0</v>
      </c>
      <c r="H33" s="69"/>
      <c r="I33" s="69"/>
      <c r="J33" s="69"/>
      <c r="K33" s="69"/>
      <c r="L33" s="69"/>
      <c r="M33" s="70"/>
    </row>
    <row r="34" spans="2:13" ht="14.25" customHeight="1">
      <c r="B34" s="80"/>
      <c r="C34" s="178" t="s">
        <v>28</v>
      </c>
      <c r="D34" s="178"/>
      <c r="E34" s="66"/>
      <c r="F34" s="66">
        <f t="shared" si="2"/>
        <v>0</v>
      </c>
      <c r="G34" s="79">
        <f t="shared" si="1"/>
        <v>0</v>
      </c>
      <c r="H34" s="66"/>
      <c r="I34" s="66"/>
      <c r="J34" s="66"/>
      <c r="K34" s="66"/>
      <c r="L34" s="66"/>
      <c r="M34" s="67"/>
    </row>
    <row r="35" spans="2:13" ht="14.25" customHeight="1" thickBot="1">
      <c r="B35" s="81"/>
      <c r="C35" s="159" t="s">
        <v>19</v>
      </c>
      <c r="D35" s="160"/>
      <c r="E35" s="82">
        <f aca="true" t="shared" si="3" ref="E35:M35">SUM(E24:E34)</f>
        <v>0</v>
      </c>
      <c r="F35" s="82">
        <f t="shared" si="3"/>
        <v>0</v>
      </c>
      <c r="G35" s="83">
        <f t="shared" si="3"/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3">
        <f t="shared" si="3"/>
        <v>0</v>
      </c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</sheetData>
  <sheetProtection/>
  <mergeCells count="40">
    <mergeCell ref="B19:D19"/>
    <mergeCell ref="D12:E13"/>
    <mergeCell ref="C22:D22"/>
    <mergeCell ref="C34:D34"/>
    <mergeCell ref="C32:D32"/>
    <mergeCell ref="C33:D33"/>
    <mergeCell ref="C30:D30"/>
    <mergeCell ref="B20:B23"/>
    <mergeCell ref="C20:D20"/>
    <mergeCell ref="C21:D21"/>
    <mergeCell ref="C25:D25"/>
    <mergeCell ref="C31:D31"/>
    <mergeCell ref="L5:M5"/>
    <mergeCell ref="C24:D24"/>
    <mergeCell ref="H19:M23"/>
    <mergeCell ref="C23:D23"/>
    <mergeCell ref="F14:G14"/>
    <mergeCell ref="F17:G17"/>
    <mergeCell ref="D18:G18"/>
    <mergeCell ref="D16:E17"/>
    <mergeCell ref="E2:K2"/>
    <mergeCell ref="F12:G12"/>
    <mergeCell ref="D10:E11"/>
    <mergeCell ref="B7:G7"/>
    <mergeCell ref="B8:G8"/>
    <mergeCell ref="C35:D35"/>
    <mergeCell ref="C26:D26"/>
    <mergeCell ref="C27:D27"/>
    <mergeCell ref="C28:D28"/>
    <mergeCell ref="C29:D29"/>
    <mergeCell ref="B10:C18"/>
    <mergeCell ref="H3:K3"/>
    <mergeCell ref="F15:G15"/>
    <mergeCell ref="F10:G10"/>
    <mergeCell ref="F16:G16"/>
    <mergeCell ref="E3:G3"/>
    <mergeCell ref="F13:G13"/>
    <mergeCell ref="B9:G9"/>
    <mergeCell ref="F11:G11"/>
    <mergeCell ref="D14:E15"/>
  </mergeCells>
  <printOptions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78</v>
      </c>
      <c r="F2" s="202" t="s">
        <v>94</v>
      </c>
      <c r="G2" s="202"/>
      <c r="H2" s="202"/>
      <c r="I2" s="202"/>
      <c r="J2" s="202"/>
      <c r="K2" s="202"/>
      <c r="L2" s="202"/>
      <c r="M2" s="202"/>
      <c r="N2" s="202"/>
    </row>
    <row r="3" ht="13.5">
      <c r="C3" s="85"/>
    </row>
    <row r="4" spans="11:17" ht="13.5">
      <c r="K4" s="205" t="s">
        <v>34</v>
      </c>
      <c r="L4" s="205"/>
      <c r="M4" s="206" t="s">
        <v>102</v>
      </c>
      <c r="N4" s="206"/>
      <c r="O4" s="206"/>
      <c r="P4" s="206"/>
      <c r="Q4" s="206"/>
    </row>
    <row r="5" ht="7.5" customHeight="1"/>
    <row r="6" spans="1:18" s="36" customFormat="1" ht="12.75" customHeight="1">
      <c r="A6" s="85"/>
      <c r="B6" s="111" t="s">
        <v>126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36" customFormat="1" ht="12.75" customHeight="1" thickBot="1">
      <c r="A7" s="85"/>
      <c r="B7" s="111" t="s">
        <v>127</v>
      </c>
      <c r="C7" s="85"/>
      <c r="D7" s="85"/>
      <c r="E7" s="85"/>
      <c r="F7" s="85"/>
      <c r="G7" s="111" t="s">
        <v>125</v>
      </c>
      <c r="H7" s="85"/>
      <c r="I7" s="111"/>
      <c r="J7" s="85"/>
      <c r="K7" s="85"/>
      <c r="L7" s="85"/>
      <c r="M7" s="85"/>
      <c r="N7" s="85"/>
      <c r="O7" s="85"/>
      <c r="P7" s="85"/>
      <c r="Q7" s="85"/>
      <c r="R7" s="85"/>
    </row>
    <row r="8" spans="2:18" ht="20.25" customHeight="1" thickTop="1">
      <c r="B8" s="207" t="s">
        <v>35</v>
      </c>
      <c r="C8" s="209" t="s">
        <v>32</v>
      </c>
      <c r="D8" s="203" t="s">
        <v>92</v>
      </c>
      <c r="E8" s="203" t="s">
        <v>31</v>
      </c>
      <c r="F8" s="210" t="s">
        <v>36</v>
      </c>
      <c r="G8" s="210" t="s">
        <v>37</v>
      </c>
      <c r="H8" s="212" t="s">
        <v>72</v>
      </c>
      <c r="I8" s="197" t="s">
        <v>38</v>
      </c>
      <c r="J8" s="195" t="s">
        <v>39</v>
      </c>
      <c r="K8" s="199" t="s">
        <v>75</v>
      </c>
      <c r="L8" s="199"/>
      <c r="M8" s="195" t="s">
        <v>76</v>
      </c>
      <c r="N8" s="200">
        <v>3</v>
      </c>
      <c r="O8" s="108" t="s">
        <v>42</v>
      </c>
      <c r="P8" s="195" t="s">
        <v>77</v>
      </c>
      <c r="Q8" s="191" t="s">
        <v>121</v>
      </c>
      <c r="R8" s="193" t="s">
        <v>44</v>
      </c>
    </row>
    <row r="9" spans="2:18" ht="20.25" customHeight="1">
      <c r="B9" s="208"/>
      <c r="C9" s="196"/>
      <c r="D9" s="204"/>
      <c r="E9" s="204"/>
      <c r="F9" s="211"/>
      <c r="G9" s="211"/>
      <c r="H9" s="213"/>
      <c r="I9" s="198"/>
      <c r="J9" s="196"/>
      <c r="K9" s="109" t="s">
        <v>43</v>
      </c>
      <c r="L9" s="109" t="s">
        <v>40</v>
      </c>
      <c r="M9" s="196"/>
      <c r="N9" s="201"/>
      <c r="O9" s="110" t="s">
        <v>41</v>
      </c>
      <c r="P9" s="196"/>
      <c r="Q9" s="192"/>
      <c r="R9" s="194"/>
    </row>
    <row r="10" spans="2:18" ht="29.25" customHeight="1">
      <c r="B10" s="89"/>
      <c r="C10" s="51"/>
      <c r="D10" s="51" t="s">
        <v>79</v>
      </c>
      <c r="E10" s="51" t="s">
        <v>74</v>
      </c>
      <c r="F10" s="51"/>
      <c r="G10" s="51"/>
      <c r="H10" s="98"/>
      <c r="I10" s="99"/>
      <c r="J10" s="51"/>
      <c r="K10" s="30"/>
      <c r="L10" s="30"/>
      <c r="M10" s="30"/>
      <c r="N10" s="183"/>
      <c r="O10" s="184"/>
      <c r="P10" s="30"/>
      <c r="Q10" s="29">
        <f>K10+L10+M10+N10+P10</f>
        <v>0</v>
      </c>
      <c r="R10" s="95"/>
    </row>
    <row r="11" spans="2:18" ht="29.25" customHeight="1">
      <c r="B11" s="87"/>
      <c r="C11" s="31"/>
      <c r="D11" s="51" t="s">
        <v>85</v>
      </c>
      <c r="E11" s="51" t="s">
        <v>141</v>
      </c>
      <c r="F11" s="31"/>
      <c r="G11" s="31"/>
      <c r="H11" s="88"/>
      <c r="I11" s="84"/>
      <c r="J11" s="31"/>
      <c r="K11" s="30"/>
      <c r="L11" s="30"/>
      <c r="M11" s="30"/>
      <c r="N11" s="183"/>
      <c r="O11" s="184"/>
      <c r="P11" s="30"/>
      <c r="Q11" s="29">
        <f aca="true" t="shared" si="0" ref="Q11:Q24">K11+L11+M11+N11+P11</f>
        <v>0</v>
      </c>
      <c r="R11" s="94"/>
    </row>
    <row r="12" spans="2:18" ht="29.25" customHeight="1">
      <c r="B12" s="87"/>
      <c r="C12" s="31"/>
      <c r="D12" s="51" t="s">
        <v>87</v>
      </c>
      <c r="E12" s="51" t="s">
        <v>86</v>
      </c>
      <c r="F12" s="31"/>
      <c r="G12" s="31"/>
      <c r="H12" s="88"/>
      <c r="I12" s="84"/>
      <c r="J12" s="31"/>
      <c r="K12" s="30"/>
      <c r="L12" s="30"/>
      <c r="M12" s="30"/>
      <c r="N12" s="183"/>
      <c r="O12" s="184"/>
      <c r="P12" s="30"/>
      <c r="Q12" s="29">
        <f t="shared" si="0"/>
        <v>0</v>
      </c>
      <c r="R12" s="94"/>
    </row>
    <row r="13" spans="2:18" ht="29.25" customHeight="1">
      <c r="B13" s="87"/>
      <c r="C13" s="31"/>
      <c r="D13" s="51" t="s">
        <v>89</v>
      </c>
      <c r="E13" s="51" t="s">
        <v>88</v>
      </c>
      <c r="F13" s="31"/>
      <c r="G13" s="31"/>
      <c r="H13" s="88"/>
      <c r="I13" s="84"/>
      <c r="J13" s="31"/>
      <c r="K13" s="30"/>
      <c r="L13" s="30"/>
      <c r="M13" s="30"/>
      <c r="N13" s="183"/>
      <c r="O13" s="184"/>
      <c r="P13" s="30"/>
      <c r="Q13" s="29">
        <f t="shared" si="0"/>
        <v>0</v>
      </c>
      <c r="R13" s="94"/>
    </row>
    <row r="14" spans="2:18" ht="29.25" customHeight="1">
      <c r="B14" s="89"/>
      <c r="C14" s="31"/>
      <c r="D14" s="51" t="s">
        <v>90</v>
      </c>
      <c r="E14" s="51" t="s">
        <v>95</v>
      </c>
      <c r="F14" s="31"/>
      <c r="G14" s="31"/>
      <c r="H14" s="88"/>
      <c r="I14" s="84"/>
      <c r="J14" s="31"/>
      <c r="K14" s="30"/>
      <c r="L14" s="30"/>
      <c r="M14" s="30"/>
      <c r="N14" s="183"/>
      <c r="O14" s="184"/>
      <c r="P14" s="30"/>
      <c r="Q14" s="29">
        <f t="shared" si="0"/>
        <v>0</v>
      </c>
      <c r="R14" s="95"/>
    </row>
    <row r="15" spans="2:18" ht="29.25" customHeight="1">
      <c r="B15" s="89"/>
      <c r="C15" s="31"/>
      <c r="D15" s="51" t="s">
        <v>91</v>
      </c>
      <c r="E15" s="51"/>
      <c r="F15" s="31"/>
      <c r="G15" s="31"/>
      <c r="H15" s="88"/>
      <c r="I15" s="84"/>
      <c r="J15" s="31"/>
      <c r="K15" s="30"/>
      <c r="L15" s="30"/>
      <c r="M15" s="30"/>
      <c r="N15" s="183"/>
      <c r="O15" s="184"/>
      <c r="P15" s="30"/>
      <c r="Q15" s="29">
        <f t="shared" si="0"/>
        <v>0</v>
      </c>
      <c r="R15" s="95"/>
    </row>
    <row r="16" spans="2:18" ht="29.25" customHeight="1">
      <c r="B16" s="89"/>
      <c r="C16" s="31"/>
      <c r="D16" s="51" t="s">
        <v>93</v>
      </c>
      <c r="E16" s="51"/>
      <c r="F16" s="31"/>
      <c r="G16" s="31"/>
      <c r="H16" s="88"/>
      <c r="I16" s="84"/>
      <c r="J16" s="31"/>
      <c r="K16" s="30"/>
      <c r="L16" s="30"/>
      <c r="M16" s="30"/>
      <c r="N16" s="183"/>
      <c r="O16" s="184"/>
      <c r="P16" s="30"/>
      <c r="Q16" s="29">
        <f t="shared" si="0"/>
        <v>0</v>
      </c>
      <c r="R16" s="95"/>
    </row>
    <row r="17" spans="2:18" ht="29.25" customHeight="1">
      <c r="B17" s="89"/>
      <c r="C17" s="31"/>
      <c r="D17" s="51"/>
      <c r="E17" s="51"/>
      <c r="F17" s="31"/>
      <c r="G17" s="31"/>
      <c r="H17" s="88"/>
      <c r="I17" s="84"/>
      <c r="J17" s="31"/>
      <c r="K17" s="30"/>
      <c r="L17" s="30"/>
      <c r="M17" s="30"/>
      <c r="N17" s="183"/>
      <c r="O17" s="184"/>
      <c r="P17" s="30"/>
      <c r="Q17" s="29">
        <f t="shared" si="0"/>
        <v>0</v>
      </c>
      <c r="R17" s="95"/>
    </row>
    <row r="18" spans="2:18" ht="29.25" customHeight="1">
      <c r="B18" s="89"/>
      <c r="C18" s="31"/>
      <c r="D18" s="51"/>
      <c r="E18" s="51"/>
      <c r="F18" s="31"/>
      <c r="G18" s="31"/>
      <c r="H18" s="88"/>
      <c r="I18" s="84"/>
      <c r="J18" s="31"/>
      <c r="K18" s="30"/>
      <c r="L18" s="30"/>
      <c r="M18" s="30"/>
      <c r="N18" s="183"/>
      <c r="O18" s="184"/>
      <c r="P18" s="30"/>
      <c r="Q18" s="29">
        <f t="shared" si="0"/>
        <v>0</v>
      </c>
      <c r="R18" s="95"/>
    </row>
    <row r="19" spans="2:18" ht="29.25" customHeight="1">
      <c r="B19" s="89"/>
      <c r="C19" s="31"/>
      <c r="D19" s="51"/>
      <c r="E19" s="51"/>
      <c r="F19" s="31"/>
      <c r="G19" s="31"/>
      <c r="H19" s="88"/>
      <c r="I19" s="84"/>
      <c r="J19" s="31"/>
      <c r="K19" s="30"/>
      <c r="L19" s="30"/>
      <c r="M19" s="30"/>
      <c r="N19" s="183"/>
      <c r="O19" s="184"/>
      <c r="P19" s="30"/>
      <c r="Q19" s="29">
        <f t="shared" si="0"/>
        <v>0</v>
      </c>
      <c r="R19" s="95"/>
    </row>
    <row r="20" spans="2:18" ht="29.25" customHeight="1">
      <c r="B20" s="89"/>
      <c r="C20" s="31"/>
      <c r="D20" s="51"/>
      <c r="E20" s="51"/>
      <c r="F20" s="31"/>
      <c r="G20" s="31"/>
      <c r="H20" s="88"/>
      <c r="I20" s="84"/>
      <c r="J20" s="31"/>
      <c r="K20" s="30"/>
      <c r="L20" s="30"/>
      <c r="M20" s="30"/>
      <c r="N20" s="183"/>
      <c r="O20" s="184"/>
      <c r="P20" s="30"/>
      <c r="Q20" s="29">
        <f t="shared" si="0"/>
        <v>0</v>
      </c>
      <c r="R20" s="95"/>
    </row>
    <row r="21" spans="2:18" ht="29.25" customHeight="1">
      <c r="B21" s="89"/>
      <c r="C21" s="31"/>
      <c r="D21" s="51"/>
      <c r="E21" s="51"/>
      <c r="F21" s="31"/>
      <c r="G21" s="31"/>
      <c r="H21" s="88"/>
      <c r="I21" s="84"/>
      <c r="J21" s="31"/>
      <c r="K21" s="30"/>
      <c r="L21" s="30"/>
      <c r="M21" s="30"/>
      <c r="N21" s="183"/>
      <c r="O21" s="184"/>
      <c r="P21" s="30"/>
      <c r="Q21" s="29">
        <f t="shared" si="0"/>
        <v>0</v>
      </c>
      <c r="R21" s="95"/>
    </row>
    <row r="22" spans="2:18" ht="29.25" customHeight="1">
      <c r="B22" s="89"/>
      <c r="C22" s="31"/>
      <c r="D22" s="51"/>
      <c r="E22" s="51"/>
      <c r="F22" s="31"/>
      <c r="G22" s="31"/>
      <c r="H22" s="88"/>
      <c r="I22" s="84"/>
      <c r="J22" s="31"/>
      <c r="K22" s="30"/>
      <c r="L22" s="30"/>
      <c r="M22" s="30"/>
      <c r="N22" s="183"/>
      <c r="O22" s="184"/>
      <c r="P22" s="30"/>
      <c r="Q22" s="29">
        <f t="shared" si="0"/>
        <v>0</v>
      </c>
      <c r="R22" s="95"/>
    </row>
    <row r="23" spans="2:18" ht="29.25" customHeight="1">
      <c r="B23" s="89"/>
      <c r="C23" s="31"/>
      <c r="D23" s="51"/>
      <c r="E23" s="51"/>
      <c r="F23" s="31"/>
      <c r="G23" s="31"/>
      <c r="H23" s="88"/>
      <c r="I23" s="84"/>
      <c r="J23" s="31"/>
      <c r="K23" s="30"/>
      <c r="L23" s="30"/>
      <c r="M23" s="30"/>
      <c r="N23" s="183"/>
      <c r="O23" s="184"/>
      <c r="P23" s="30"/>
      <c r="Q23" s="29">
        <f t="shared" si="0"/>
        <v>0</v>
      </c>
      <c r="R23" s="95"/>
    </row>
    <row r="24" spans="2:18" ht="29.25" customHeight="1" thickBot="1">
      <c r="B24" s="90"/>
      <c r="C24" s="91"/>
      <c r="D24" s="92"/>
      <c r="E24" s="92"/>
      <c r="F24" s="91"/>
      <c r="G24" s="91"/>
      <c r="H24" s="93"/>
      <c r="I24" s="100"/>
      <c r="J24" s="101"/>
      <c r="K24" s="102"/>
      <c r="L24" s="102"/>
      <c r="M24" s="102"/>
      <c r="N24" s="185"/>
      <c r="O24" s="186"/>
      <c r="P24" s="102"/>
      <c r="Q24" s="103">
        <f t="shared" si="0"/>
        <v>0</v>
      </c>
      <c r="R24" s="96"/>
    </row>
    <row r="25" spans="2:18" ht="25.5" customHeight="1" thickBot="1" thickTop="1">
      <c r="B25" s="187" t="s">
        <v>67</v>
      </c>
      <c r="C25" s="188"/>
      <c r="D25" s="112"/>
      <c r="E25" s="113"/>
      <c r="F25" s="97"/>
      <c r="G25" s="97"/>
      <c r="H25" s="97"/>
      <c r="I25" s="104"/>
      <c r="J25" s="104"/>
      <c r="K25" s="105">
        <f>SUM(K10:K24)</f>
        <v>0</v>
      </c>
      <c r="L25" s="105">
        <f>SUM(L10:L24)</f>
        <v>0</v>
      </c>
      <c r="M25" s="105">
        <f>SUM(M10:M24)</f>
        <v>0</v>
      </c>
      <c r="N25" s="189">
        <f>SUM(N10:O24)</f>
        <v>0</v>
      </c>
      <c r="O25" s="190"/>
      <c r="P25" s="105">
        <f>SUM(P10:P24)</f>
        <v>0</v>
      </c>
      <c r="Q25" s="106">
        <f>SUM(Q10:Q24)</f>
        <v>0</v>
      </c>
      <c r="R25" s="107"/>
    </row>
    <row r="26" ht="18.75" customHeight="1" thickTop="1"/>
  </sheetData>
  <sheetProtection/>
  <mergeCells count="35"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  <mergeCell ref="N14:O14"/>
    <mergeCell ref="N15:O15"/>
    <mergeCell ref="N16:O16"/>
    <mergeCell ref="I8:I9"/>
    <mergeCell ref="J8:J9"/>
    <mergeCell ref="K8:L8"/>
    <mergeCell ref="M8:M9"/>
    <mergeCell ref="N8:N9"/>
    <mergeCell ref="Q8:Q9"/>
    <mergeCell ref="R8:R9"/>
    <mergeCell ref="N10:O10"/>
    <mergeCell ref="N11:O11"/>
    <mergeCell ref="N12:O12"/>
    <mergeCell ref="N13:O13"/>
    <mergeCell ref="P8:P9"/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</mergeCells>
  <dataValidations count="2">
    <dataValidation type="list" allowBlank="1" showInputMessage="1" showErrorMessage="1" sqref="D10:D24">
      <formula1>"成年男子,成年女子,高校男子,高校女子,中学男子,中学女子,全種別"</formula1>
    </dataValidation>
    <dataValidation type="list" allowBlank="1" showInputMessage="1" showErrorMessage="1" sqref="E10:E24">
      <formula1>"アドバイザーコーチ,ロールモデルコーチ,指導者,選手,選手兼監督等"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78</v>
      </c>
    </row>
    <row r="2" spans="2:8" ht="18.75">
      <c r="B2" s="226" t="s">
        <v>142</v>
      </c>
      <c r="C2" s="226"/>
      <c r="D2" s="226"/>
      <c r="E2" s="226"/>
      <c r="F2" s="226"/>
      <c r="G2" s="115"/>
      <c r="H2" s="115"/>
    </row>
    <row r="3" spans="2:8" ht="12" customHeight="1">
      <c r="B3" s="231" t="s">
        <v>143</v>
      </c>
      <c r="C3" s="232"/>
      <c r="D3" s="232"/>
      <c r="E3" s="232"/>
      <c r="F3" s="232"/>
      <c r="G3" s="232"/>
      <c r="H3" s="232"/>
    </row>
    <row r="4" ht="14.25" thickBot="1">
      <c r="H4" s="21" t="s">
        <v>51</v>
      </c>
    </row>
    <row r="5" spans="2:8" ht="19.5" customHeight="1">
      <c r="B5" s="227" t="s">
        <v>53</v>
      </c>
      <c r="C5" s="229" t="s">
        <v>54</v>
      </c>
      <c r="D5" s="229" t="s">
        <v>55</v>
      </c>
      <c r="E5" s="229" t="s">
        <v>45</v>
      </c>
      <c r="F5" s="229" t="s">
        <v>46</v>
      </c>
      <c r="G5" s="229" t="s">
        <v>47</v>
      </c>
      <c r="H5" s="250" t="s">
        <v>48</v>
      </c>
    </row>
    <row r="6" spans="2:8" ht="19.5" customHeight="1" thickBot="1">
      <c r="B6" s="228"/>
      <c r="C6" s="230"/>
      <c r="D6" s="230"/>
      <c r="E6" s="230"/>
      <c r="F6" s="230"/>
      <c r="G6" s="230"/>
      <c r="H6" s="251"/>
    </row>
    <row r="7" spans="2:8" ht="18.75" customHeight="1">
      <c r="B7" s="247"/>
      <c r="C7" s="248"/>
      <c r="D7" s="26" t="s">
        <v>49</v>
      </c>
      <c r="E7" s="27" t="s">
        <v>52</v>
      </c>
      <c r="F7" s="249"/>
      <c r="G7" s="233">
        <f>E8*F7</f>
        <v>0</v>
      </c>
      <c r="H7" s="234"/>
    </row>
    <row r="8" spans="2:8" ht="18.75" customHeight="1">
      <c r="B8" s="220"/>
      <c r="C8" s="222"/>
      <c r="D8" s="25" t="s">
        <v>50</v>
      </c>
      <c r="E8" s="218"/>
      <c r="F8" s="224"/>
      <c r="G8" s="214"/>
      <c r="H8" s="235"/>
    </row>
    <row r="9" spans="2:8" ht="18.75" customHeight="1">
      <c r="B9" s="221"/>
      <c r="C9" s="223"/>
      <c r="D9" s="24" t="s">
        <v>49</v>
      </c>
      <c r="E9" s="219"/>
      <c r="F9" s="225"/>
      <c r="G9" s="215"/>
      <c r="H9" s="236"/>
    </row>
    <row r="10" spans="2:8" ht="18.75" customHeight="1">
      <c r="B10" s="220"/>
      <c r="C10" s="222"/>
      <c r="D10" s="25" t="s">
        <v>49</v>
      </c>
      <c r="E10" s="28" t="s">
        <v>52</v>
      </c>
      <c r="F10" s="224"/>
      <c r="G10" s="214">
        <f>E11*F10</f>
        <v>0</v>
      </c>
      <c r="H10" s="216"/>
    </row>
    <row r="11" spans="2:8" ht="18.75" customHeight="1">
      <c r="B11" s="220"/>
      <c r="C11" s="222"/>
      <c r="D11" s="25" t="s">
        <v>50</v>
      </c>
      <c r="E11" s="218"/>
      <c r="F11" s="224"/>
      <c r="G11" s="214"/>
      <c r="H11" s="216"/>
    </row>
    <row r="12" spans="2:8" ht="18.75" customHeight="1">
      <c r="B12" s="221"/>
      <c r="C12" s="223"/>
      <c r="D12" s="24" t="s">
        <v>49</v>
      </c>
      <c r="E12" s="219"/>
      <c r="F12" s="225"/>
      <c r="G12" s="215"/>
      <c r="H12" s="217"/>
    </row>
    <row r="13" spans="2:8" ht="18.75" customHeight="1">
      <c r="B13" s="220"/>
      <c r="C13" s="222"/>
      <c r="D13" s="25" t="s">
        <v>49</v>
      </c>
      <c r="E13" s="28" t="s">
        <v>52</v>
      </c>
      <c r="F13" s="224"/>
      <c r="G13" s="214">
        <f>E14*F13</f>
        <v>0</v>
      </c>
      <c r="H13" s="216"/>
    </row>
    <row r="14" spans="2:8" ht="18.75" customHeight="1">
      <c r="B14" s="220"/>
      <c r="C14" s="222"/>
      <c r="D14" s="25" t="s">
        <v>50</v>
      </c>
      <c r="E14" s="218"/>
      <c r="F14" s="224"/>
      <c r="G14" s="214"/>
      <c r="H14" s="216"/>
    </row>
    <row r="15" spans="2:8" ht="18.75" customHeight="1">
      <c r="B15" s="221"/>
      <c r="C15" s="223"/>
      <c r="D15" s="24" t="s">
        <v>49</v>
      </c>
      <c r="E15" s="219"/>
      <c r="F15" s="225"/>
      <c r="G15" s="215"/>
      <c r="H15" s="217"/>
    </row>
    <row r="16" spans="2:8" ht="18.75" customHeight="1">
      <c r="B16" s="220"/>
      <c r="C16" s="222"/>
      <c r="D16" s="25" t="s">
        <v>49</v>
      </c>
      <c r="E16" s="28" t="s">
        <v>52</v>
      </c>
      <c r="F16" s="224"/>
      <c r="G16" s="214">
        <f>E17*F16</f>
        <v>0</v>
      </c>
      <c r="H16" s="216"/>
    </row>
    <row r="17" spans="2:8" ht="18.75" customHeight="1">
      <c r="B17" s="220"/>
      <c r="C17" s="222"/>
      <c r="D17" s="25" t="s">
        <v>50</v>
      </c>
      <c r="E17" s="218"/>
      <c r="F17" s="224"/>
      <c r="G17" s="214"/>
      <c r="H17" s="216"/>
    </row>
    <row r="18" spans="2:8" ht="18.75" customHeight="1">
      <c r="B18" s="221"/>
      <c r="C18" s="223"/>
      <c r="D18" s="24" t="s">
        <v>49</v>
      </c>
      <c r="E18" s="219"/>
      <c r="F18" s="225"/>
      <c r="G18" s="215"/>
      <c r="H18" s="217"/>
    </row>
    <row r="19" spans="2:8" ht="18.75" customHeight="1">
      <c r="B19" s="220"/>
      <c r="C19" s="222"/>
      <c r="D19" s="25" t="s">
        <v>49</v>
      </c>
      <c r="E19" s="28" t="s">
        <v>52</v>
      </c>
      <c r="F19" s="224"/>
      <c r="G19" s="214">
        <f>E20*F19</f>
        <v>0</v>
      </c>
      <c r="H19" s="216"/>
    </row>
    <row r="20" spans="2:8" ht="18.75" customHeight="1">
      <c r="B20" s="220"/>
      <c r="C20" s="222"/>
      <c r="D20" s="25" t="s">
        <v>50</v>
      </c>
      <c r="E20" s="218"/>
      <c r="F20" s="224"/>
      <c r="G20" s="214"/>
      <c r="H20" s="216"/>
    </row>
    <row r="21" spans="2:8" ht="18.75" customHeight="1">
      <c r="B21" s="221"/>
      <c r="C21" s="223"/>
      <c r="D21" s="24" t="s">
        <v>49</v>
      </c>
      <c r="E21" s="219"/>
      <c r="F21" s="225"/>
      <c r="G21" s="215"/>
      <c r="H21" s="217"/>
    </row>
    <row r="22" spans="2:8" ht="18.75" customHeight="1">
      <c r="B22" s="220"/>
      <c r="C22" s="222"/>
      <c r="D22" s="25" t="s">
        <v>49</v>
      </c>
      <c r="E22" s="28" t="s">
        <v>52</v>
      </c>
      <c r="F22" s="224"/>
      <c r="G22" s="214">
        <f>E23*F22</f>
        <v>0</v>
      </c>
      <c r="H22" s="216"/>
    </row>
    <row r="23" spans="2:8" ht="18.75" customHeight="1">
      <c r="B23" s="220"/>
      <c r="C23" s="222"/>
      <c r="D23" s="25" t="s">
        <v>50</v>
      </c>
      <c r="E23" s="218"/>
      <c r="F23" s="224"/>
      <c r="G23" s="214"/>
      <c r="H23" s="216"/>
    </row>
    <row r="24" spans="2:8" ht="18.75" customHeight="1">
      <c r="B24" s="221"/>
      <c r="C24" s="223"/>
      <c r="D24" s="24" t="s">
        <v>49</v>
      </c>
      <c r="E24" s="219"/>
      <c r="F24" s="225"/>
      <c r="G24" s="215"/>
      <c r="H24" s="217"/>
    </row>
    <row r="25" spans="2:8" ht="18.75" customHeight="1">
      <c r="B25" s="220"/>
      <c r="C25" s="222"/>
      <c r="D25" s="25" t="s">
        <v>49</v>
      </c>
      <c r="E25" s="28" t="s">
        <v>52</v>
      </c>
      <c r="F25" s="224"/>
      <c r="G25" s="214">
        <f>E26*F25</f>
        <v>0</v>
      </c>
      <c r="H25" s="216"/>
    </row>
    <row r="26" spans="2:8" ht="18.75" customHeight="1">
      <c r="B26" s="220"/>
      <c r="C26" s="222"/>
      <c r="D26" s="25" t="s">
        <v>50</v>
      </c>
      <c r="E26" s="218"/>
      <c r="F26" s="224"/>
      <c r="G26" s="214"/>
      <c r="H26" s="216"/>
    </row>
    <row r="27" spans="2:8" ht="18.75" customHeight="1">
      <c r="B27" s="221"/>
      <c r="C27" s="223"/>
      <c r="D27" s="24" t="s">
        <v>49</v>
      </c>
      <c r="E27" s="219"/>
      <c r="F27" s="225"/>
      <c r="G27" s="215"/>
      <c r="H27" s="217"/>
    </row>
    <row r="28" spans="2:8" ht="18.75" customHeight="1">
      <c r="B28" s="220"/>
      <c r="C28" s="222"/>
      <c r="D28" s="25" t="s">
        <v>49</v>
      </c>
      <c r="E28" s="28" t="s">
        <v>52</v>
      </c>
      <c r="F28" s="224"/>
      <c r="G28" s="214">
        <f>E29*F28</f>
        <v>0</v>
      </c>
      <c r="H28" s="216"/>
    </row>
    <row r="29" spans="2:8" ht="18.75" customHeight="1">
      <c r="B29" s="220"/>
      <c r="C29" s="222"/>
      <c r="D29" s="25" t="s">
        <v>50</v>
      </c>
      <c r="E29" s="218"/>
      <c r="F29" s="224"/>
      <c r="G29" s="214"/>
      <c r="H29" s="216"/>
    </row>
    <row r="30" spans="2:8" ht="18.75" customHeight="1">
      <c r="B30" s="221"/>
      <c r="C30" s="223"/>
      <c r="D30" s="24" t="s">
        <v>49</v>
      </c>
      <c r="E30" s="219"/>
      <c r="F30" s="225"/>
      <c r="G30" s="215"/>
      <c r="H30" s="217"/>
    </row>
    <row r="31" spans="2:8" ht="18.75" customHeight="1">
      <c r="B31" s="220"/>
      <c r="C31" s="222"/>
      <c r="D31" s="25" t="s">
        <v>49</v>
      </c>
      <c r="E31" s="28" t="s">
        <v>52</v>
      </c>
      <c r="F31" s="224"/>
      <c r="G31" s="214">
        <f>E32*F31</f>
        <v>0</v>
      </c>
      <c r="H31" s="216"/>
    </row>
    <row r="32" spans="2:8" ht="18.75" customHeight="1">
      <c r="B32" s="220"/>
      <c r="C32" s="222"/>
      <c r="D32" s="25" t="s">
        <v>50</v>
      </c>
      <c r="E32" s="218"/>
      <c r="F32" s="224"/>
      <c r="G32" s="214"/>
      <c r="H32" s="216"/>
    </row>
    <row r="33" spans="2:8" ht="18.75" customHeight="1">
      <c r="B33" s="221"/>
      <c r="C33" s="223"/>
      <c r="D33" s="24" t="s">
        <v>49</v>
      </c>
      <c r="E33" s="219"/>
      <c r="F33" s="225"/>
      <c r="G33" s="215"/>
      <c r="H33" s="217"/>
    </row>
    <row r="34" spans="2:8" ht="18.75" customHeight="1">
      <c r="B34" s="220"/>
      <c r="C34" s="222"/>
      <c r="D34" s="25" t="s">
        <v>49</v>
      </c>
      <c r="E34" s="28" t="s">
        <v>52</v>
      </c>
      <c r="F34" s="224"/>
      <c r="G34" s="214">
        <f>E35*F34</f>
        <v>0</v>
      </c>
      <c r="H34" s="216"/>
    </row>
    <row r="35" spans="2:8" ht="18.75" customHeight="1">
      <c r="B35" s="220"/>
      <c r="C35" s="222"/>
      <c r="D35" s="25" t="s">
        <v>50</v>
      </c>
      <c r="E35" s="218"/>
      <c r="F35" s="224"/>
      <c r="G35" s="214"/>
      <c r="H35" s="216"/>
    </row>
    <row r="36" spans="2:8" ht="18.75" customHeight="1">
      <c r="B36" s="221"/>
      <c r="C36" s="223"/>
      <c r="D36" s="24" t="s">
        <v>49</v>
      </c>
      <c r="E36" s="219"/>
      <c r="F36" s="225"/>
      <c r="G36" s="215"/>
      <c r="H36" s="217"/>
    </row>
    <row r="37" spans="2:8" ht="18.75" customHeight="1">
      <c r="B37" s="220"/>
      <c r="C37" s="222"/>
      <c r="D37" s="25" t="s">
        <v>49</v>
      </c>
      <c r="E37" s="28" t="s">
        <v>52</v>
      </c>
      <c r="F37" s="224"/>
      <c r="G37" s="214">
        <f>E38*F37</f>
        <v>0</v>
      </c>
      <c r="H37" s="216"/>
    </row>
    <row r="38" spans="2:8" ht="18.75" customHeight="1">
      <c r="B38" s="220"/>
      <c r="C38" s="222"/>
      <c r="D38" s="25" t="s">
        <v>50</v>
      </c>
      <c r="E38" s="218"/>
      <c r="F38" s="224"/>
      <c r="G38" s="214"/>
      <c r="H38" s="216"/>
    </row>
    <row r="39" spans="2:8" ht="18.75" customHeight="1">
      <c r="B39" s="221"/>
      <c r="C39" s="223"/>
      <c r="D39" s="24" t="s">
        <v>49</v>
      </c>
      <c r="E39" s="219"/>
      <c r="F39" s="225"/>
      <c r="G39" s="215"/>
      <c r="H39" s="217"/>
    </row>
    <row r="40" spans="2:8" ht="18.75" customHeight="1">
      <c r="B40" s="237" t="s">
        <v>19</v>
      </c>
      <c r="C40" s="238"/>
      <c r="D40" s="238"/>
      <c r="E40" s="238"/>
      <c r="F40" s="239"/>
      <c r="G40" s="245">
        <f>SUM(G7:G39)</f>
        <v>0</v>
      </c>
      <c r="H40" s="243"/>
    </row>
    <row r="41" spans="2:8" ht="18.75" customHeight="1" thickBot="1">
      <c r="B41" s="240"/>
      <c r="C41" s="241"/>
      <c r="D41" s="241"/>
      <c r="E41" s="241"/>
      <c r="F41" s="242"/>
      <c r="G41" s="246"/>
      <c r="H41" s="244"/>
    </row>
  </sheetData>
  <sheetProtection/>
  <mergeCells count="78"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  <mergeCell ref="H31:H33"/>
    <mergeCell ref="H34:H36"/>
    <mergeCell ref="E35:E36"/>
    <mergeCell ref="B31:B33"/>
    <mergeCell ref="C31:C33"/>
    <mergeCell ref="F31:F33"/>
    <mergeCell ref="G31:G33"/>
    <mergeCell ref="E32:E33"/>
    <mergeCell ref="B28:B30"/>
    <mergeCell ref="C28:C30"/>
    <mergeCell ref="F28:F30"/>
    <mergeCell ref="G28:G30"/>
    <mergeCell ref="H25:H27"/>
    <mergeCell ref="E26:E27"/>
    <mergeCell ref="H28:H30"/>
    <mergeCell ref="E29:E30"/>
    <mergeCell ref="B22:B24"/>
    <mergeCell ref="C22:C24"/>
    <mergeCell ref="B25:B27"/>
    <mergeCell ref="C25:C27"/>
    <mergeCell ref="F25:F27"/>
    <mergeCell ref="G25:G27"/>
    <mergeCell ref="F22:F24"/>
    <mergeCell ref="G22:G24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2:H2"/>
    <mergeCell ref="B5:B6"/>
    <mergeCell ref="C5:C6"/>
    <mergeCell ref="D5:D6"/>
    <mergeCell ref="E5:E6"/>
    <mergeCell ref="F5:F6"/>
    <mergeCell ref="G5:G6"/>
    <mergeCell ref="B3:H3"/>
    <mergeCell ref="G10:G12"/>
    <mergeCell ref="H10:H12"/>
    <mergeCell ref="E11:E12"/>
    <mergeCell ref="B10:B12"/>
    <mergeCell ref="C10:C12"/>
    <mergeCell ref="F10:F1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">
      <selection activeCell="C55" sqref="C55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78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52" t="s">
        <v>66</v>
      </c>
      <c r="C5" s="253"/>
      <c r="D5" s="253"/>
      <c r="E5" s="253"/>
      <c r="F5" s="253"/>
      <c r="G5" s="253"/>
      <c r="H5" s="253"/>
      <c r="I5" s="253"/>
      <c r="J5" s="254"/>
      <c r="K5" s="5"/>
      <c r="L5" s="5"/>
    </row>
    <row r="6" spans="2:10" ht="13.5">
      <c r="B6" s="11"/>
      <c r="C6" s="12"/>
      <c r="D6" s="12"/>
      <c r="E6" s="12"/>
      <c r="F6" s="12"/>
      <c r="G6" s="12"/>
      <c r="H6" s="12"/>
      <c r="I6" s="12"/>
      <c r="J6" s="13"/>
    </row>
    <row r="7" spans="2:10" ht="13.5">
      <c r="B7" s="11"/>
      <c r="C7" s="12"/>
      <c r="D7" s="12"/>
      <c r="E7" s="12"/>
      <c r="F7" s="12"/>
      <c r="G7" s="12"/>
      <c r="H7" s="12"/>
      <c r="I7" s="12"/>
      <c r="J7" s="13"/>
    </row>
    <row r="8" spans="2:10" ht="13.5">
      <c r="B8" s="11"/>
      <c r="C8" s="12"/>
      <c r="D8" s="12"/>
      <c r="E8" s="12"/>
      <c r="F8" s="12"/>
      <c r="G8" s="12"/>
      <c r="H8" s="12"/>
      <c r="I8" s="12"/>
      <c r="J8" s="13"/>
    </row>
    <row r="9" spans="2:10" ht="13.5">
      <c r="B9" s="11"/>
      <c r="C9" s="12"/>
      <c r="D9" s="12"/>
      <c r="E9" s="12"/>
      <c r="F9" s="12"/>
      <c r="G9" s="12"/>
      <c r="H9" s="12"/>
      <c r="I9" s="12"/>
      <c r="J9" s="13"/>
    </row>
    <row r="10" spans="2:10" ht="13.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55" t="s">
        <v>56</v>
      </c>
      <c r="E11" s="256"/>
      <c r="F11" s="12"/>
      <c r="G11" s="12"/>
      <c r="H11" s="12"/>
      <c r="I11" s="12"/>
      <c r="J11" s="13"/>
    </row>
    <row r="12" spans="2:10" ht="24">
      <c r="B12" s="14"/>
      <c r="C12" s="15"/>
      <c r="D12" s="16"/>
      <c r="E12" s="12"/>
      <c r="F12" s="12"/>
      <c r="G12" s="7"/>
      <c r="H12" s="6" t="s">
        <v>57</v>
      </c>
      <c r="I12" s="12"/>
      <c r="J12" s="13"/>
    </row>
    <row r="13" spans="2:10" ht="13.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3.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3.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55" t="s">
        <v>58</v>
      </c>
      <c r="E16" s="256"/>
      <c r="F16" s="12"/>
      <c r="G16" s="12"/>
      <c r="H16" s="12"/>
      <c r="I16" s="12"/>
      <c r="J16" s="13"/>
    </row>
    <row r="17" spans="2:10" ht="13.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3.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3.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3.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3.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55" t="s">
        <v>59</v>
      </c>
      <c r="E22" s="256"/>
      <c r="F22" s="12"/>
      <c r="G22" s="12"/>
      <c r="H22" s="12"/>
      <c r="I22" s="12"/>
      <c r="J22" s="13"/>
    </row>
    <row r="23" spans="2:10" ht="13.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3.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3.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3.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3.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55" t="s">
        <v>60</v>
      </c>
      <c r="E28" s="256"/>
      <c r="F28" s="12"/>
      <c r="G28" s="12"/>
      <c r="H28" s="12"/>
      <c r="I28" s="12"/>
      <c r="J28" s="13"/>
    </row>
    <row r="29" spans="2:10" ht="13.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3.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3.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3.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3.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55" t="s">
        <v>61</v>
      </c>
      <c r="E34" s="256"/>
      <c r="F34" s="12"/>
      <c r="G34" s="12"/>
      <c r="H34" s="12"/>
      <c r="I34" s="12"/>
      <c r="J34" s="13"/>
    </row>
    <row r="35" spans="2:10" ht="13.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3.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3.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3.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3.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3.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3.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3.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62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103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63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64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65</v>
      </c>
      <c r="G51" s="15"/>
      <c r="H51" s="12"/>
      <c r="I51" s="12"/>
      <c r="J51" s="13"/>
    </row>
    <row r="52" spans="2:10" ht="13.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4.2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3.5">
      <c r="C54" t="s">
        <v>145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106</v>
      </c>
      <c r="K2" s="4"/>
    </row>
    <row r="3" ht="13.5" customHeight="1"/>
    <row r="6" ht="13.5">
      <c r="J6" t="s">
        <v>104</v>
      </c>
    </row>
    <row r="7" ht="27" customHeight="1"/>
    <row r="8" ht="13.5">
      <c r="B8" t="s">
        <v>116</v>
      </c>
    </row>
    <row r="9" ht="27" customHeight="1"/>
    <row r="10" spans="6:10" ht="13.5">
      <c r="F10" s="257" t="s">
        <v>146</v>
      </c>
      <c r="G10" s="257"/>
      <c r="H10" s="257"/>
      <c r="I10" s="257"/>
      <c r="J10" s="1"/>
    </row>
    <row r="11" spans="6:10" ht="13.5">
      <c r="F11" s="257"/>
      <c r="G11" s="257"/>
      <c r="H11" s="257"/>
      <c r="I11" s="257"/>
      <c r="J11" s="1"/>
    </row>
    <row r="12" spans="6:10" ht="13.5">
      <c r="F12" s="124"/>
      <c r="G12" s="124"/>
      <c r="H12" s="115"/>
      <c r="I12" s="115"/>
      <c r="J12" s="115"/>
    </row>
    <row r="14" ht="27" customHeight="1"/>
    <row r="15" spans="3:10" ht="13.5">
      <c r="C15" s="115" t="s">
        <v>152</v>
      </c>
      <c r="D15" s="115"/>
      <c r="E15" s="115"/>
      <c r="F15" s="115"/>
      <c r="G15" s="115"/>
      <c r="H15" s="115"/>
      <c r="I15" s="115"/>
      <c r="J15" s="115"/>
    </row>
    <row r="16" ht="21" customHeight="1"/>
    <row r="17" spans="2:11" ht="13.5">
      <c r="B17" s="116" t="s">
        <v>153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3.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3.5">
      <c r="B19" s="52" t="s">
        <v>107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3.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11" ht="13.5">
      <c r="B21" s="52" t="s">
        <v>108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ht="13.5"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4" ht="15" customHeight="1">
      <c r="G24" s="53" t="s">
        <v>1</v>
      </c>
    </row>
    <row r="25" ht="15" customHeight="1"/>
    <row r="26" spans="2:3" ht="15" customHeight="1">
      <c r="B26">
        <v>1</v>
      </c>
      <c r="C26" t="s">
        <v>109</v>
      </c>
    </row>
    <row r="27" ht="15" customHeight="1"/>
    <row r="28" ht="15" customHeight="1"/>
    <row r="29" spans="2:3" ht="15" customHeight="1">
      <c r="B29">
        <v>2</v>
      </c>
      <c r="C29" t="s">
        <v>112</v>
      </c>
    </row>
    <row r="30" ht="15" customHeight="1"/>
    <row r="31" ht="15" customHeight="1"/>
    <row r="32" spans="2:3" ht="15" customHeight="1">
      <c r="B32">
        <v>3</v>
      </c>
      <c r="C32" t="s">
        <v>111</v>
      </c>
    </row>
    <row r="33" ht="15" customHeight="1"/>
    <row r="34" ht="15" customHeight="1"/>
    <row r="35" spans="2:3" ht="15" customHeight="1">
      <c r="B35">
        <v>4</v>
      </c>
      <c r="C35" t="s">
        <v>110</v>
      </c>
    </row>
    <row r="36" ht="15" customHeight="1"/>
    <row r="37" ht="15" customHeight="1"/>
    <row r="38" spans="2:3" ht="15" customHeight="1">
      <c r="B38">
        <v>5</v>
      </c>
      <c r="C38" t="s">
        <v>113</v>
      </c>
    </row>
    <row r="39" ht="15" customHeight="1"/>
    <row r="40" ht="15" customHeight="1"/>
    <row r="41" spans="2:3" ht="15" customHeight="1">
      <c r="B41">
        <v>6</v>
      </c>
      <c r="C41" t="s">
        <v>114</v>
      </c>
    </row>
    <row r="42" ht="15" customHeight="1"/>
    <row r="43" ht="15" customHeight="1"/>
    <row r="44" spans="2:3" ht="15" customHeight="1">
      <c r="B44">
        <v>7</v>
      </c>
      <c r="C44" t="s">
        <v>115</v>
      </c>
    </row>
    <row r="45" ht="15" customHeight="1"/>
    <row r="46" ht="15" customHeight="1"/>
    <row r="47" ht="15" customHeight="1"/>
    <row r="48" ht="15" customHeight="1"/>
    <row r="49" spans="3:11" ht="15" customHeight="1">
      <c r="C49" s="258" t="s">
        <v>117</v>
      </c>
      <c r="D49" s="258"/>
      <c r="E49" s="258"/>
      <c r="F49" s="258"/>
      <c r="G49" s="258"/>
      <c r="H49" s="258"/>
      <c r="I49" s="258"/>
      <c r="J49" s="258"/>
      <c r="K49" s="25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2024-03-25T01:20:47Z</cp:lastPrinted>
  <dcterms:created xsi:type="dcterms:W3CDTF">1997-01-08T22:48:59Z</dcterms:created>
  <dcterms:modified xsi:type="dcterms:W3CDTF">2024-03-25T01:34:07Z</dcterms:modified>
  <cp:category/>
  <cp:version/>
  <cp:contentType/>
  <cp:contentStatus/>
</cp:coreProperties>
</file>